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<sst xmlns="http://schemas.openxmlformats.org/spreadsheetml/2006/main" count="26" uniqueCount="26">
  <si>
    <t>标包</t>
  </si>
  <si>
    <t>设备名称</t>
  </si>
  <si>
    <t>数量</t>
  </si>
  <si>
    <t>控制
单价（元）</t>
  </si>
  <si>
    <t>预算
总价（元）</t>
  </si>
  <si>
    <t>技术参数</t>
  </si>
  <si>
    <t>备注</t>
  </si>
  <si>
    <t>1包</t>
  </si>
  <si>
    <t>全自动医用PCR分析系统</t>
  </si>
  <si>
    <t>详见附件5</t>
  </si>
  <si>
    <t>1包需要报出配套试剂价格，报价格式详见下表</t>
  </si>
  <si>
    <t>2包</t>
  </si>
  <si>
    <t>台式低速自动平衡离心机</t>
  </si>
  <si>
    <t>1、▲要求配有多款管架、适配器，至少能够一次性分离32根15ml尖底试管、16根50ml尖底试管、64根7ml/5ml真空采血管，适用于临床检测、化验分析等所有项目；2、要求为微机控制，直流无刷电机驱动、无碳刷、免维护电机；3、要求自动计算及设置离心力RCF值；4、▲要求具有自动平衡功能；5、▲要求全钢制外壳，安全可靠；6、要求倒计时时间小于一分钟以秒显示；7、要求电子门锁运行时门盖不能打开；8、▲要求使用寿命≥6年；</t>
  </si>
  <si>
    <t>3包</t>
  </si>
  <si>
    <t>台式低速大容量离心机</t>
  </si>
  <si>
    <t>1、▲要求微机控制、大力矩交流变频电机直接驱动、无碳粉污染，使用寿命长，≥76孔；2、要求具备大屏幕液晶显示（LCD）；3、▲要求具备≥9种升速、≥10减速档位，三级阻尼减震、防止样品重悬；4、要求设有超速、误操作、机器故障自动诊断、门盖自锁、不锈钢内腔、三层保护套等装置，提高机器的安全性；▲5、要求具备气流导向，使样品离心时维持低温水平；6、要求能够任意设定转速、离心时间、RCF值和升降速档位；7、▲要求使用寿命≥6年；</t>
  </si>
  <si>
    <t>设备涉及耗材报价格式（不得随意更改格式）（本次耗材报价仅用于参考、评审，不签订耗材合同）</t>
  </si>
  <si>
    <t>包号</t>
  </si>
  <si>
    <t>耗材名称</t>
  </si>
  <si>
    <t>控制单价（元）</t>
  </si>
  <si>
    <t>包装规格参考</t>
  </si>
  <si>
    <t>厂牌</t>
  </si>
  <si>
    <t>包装规格</t>
  </si>
  <si>
    <t>单价（元/盒）</t>
  </si>
  <si>
    <t>元/人份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</si>
</sst>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0" borderId="0"/>
    <xf numFmtId="0" fontId="13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/>
    <xf numFmtId="0" fontId="2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/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" fillId="0" borderId="0"/>
    <xf numFmtId="0" fontId="41" fillId="4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3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/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39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8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/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9" fillId="5" borderId="0" applyNumberFormat="0" applyBorder="0" applyAlignment="0" applyProtection="0">
      <alignment vertical="center"/>
    </xf>
    <xf numFmtId="0" fontId="23" fillId="0" borderId="0"/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/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5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8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9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/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3" fillId="0" borderId="0"/>
    <xf numFmtId="0" fontId="42" fillId="54" borderId="1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0" fontId="3" fillId="0" borderId="0"/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/>
    <xf numFmtId="0" fontId="9" fillId="1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" fillId="0" borderId="0"/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" fillId="0" borderId="0"/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0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8" fillId="1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7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" fillId="0" borderId="0"/>
    <xf numFmtId="0" fontId="39" fillId="5" borderId="0" applyNumberFormat="0" applyBorder="0" applyAlignment="0" applyProtection="0">
      <alignment vertical="center"/>
    </xf>
    <xf numFmtId="0" fontId="3" fillId="0" borderId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23" fillId="0" borderId="0"/>
    <xf numFmtId="0" fontId="33" fillId="39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54" borderId="1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/>
    <xf numFmtId="0" fontId="3" fillId="0" borderId="0"/>
    <xf numFmtId="0" fontId="3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54" borderId="1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3" fillId="0" borderId="0"/>
    <xf numFmtId="0" fontId="43" fillId="14" borderId="1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43" fillId="14" borderId="1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43" fillId="14" borderId="1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43" fillId="14" borderId="1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43" fillId="14" borderId="1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8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51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1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3" fillId="51" borderId="16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51" borderId="16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1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1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54" borderId="1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54" borderId="18" applyNumberFormat="0" applyAlignment="0" applyProtection="0">
      <alignment vertical="center"/>
    </xf>
    <xf numFmtId="0" fontId="3" fillId="0" borderId="0"/>
    <xf numFmtId="0" fontId="3" fillId="51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54" borderId="1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42" fillId="54" borderId="1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4" borderId="1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  <xf numFmtId="0" fontId="3" fillId="51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1" borderId="16" applyNumberFormat="0" applyFont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topLeftCell="A4" workbookViewId="0">
      <selection activeCell="K3" sqref="K3"/>
    </sheetView>
  </sheetViews>
  <sheetFormatPr defaultColWidth="9" defaultRowHeight="14.4" outlineLevelRow="7" outlineLevelCol="7"/>
  <cols>
    <col min="2" max="2" width="13.1111111111111" style="3" customWidth="1"/>
    <col min="3" max="3" width="9.22222222222222" style="3" customWidth="1"/>
    <col min="4" max="4" width="11.8888888888889" customWidth="1"/>
    <col min="5" max="5" width="12.3333333333333" customWidth="1"/>
    <col min="6" max="6" width="85.7777777777778" style="4" customWidth="1"/>
    <col min="7" max="7" width="15.5555555555556" customWidth="1"/>
  </cols>
  <sheetData>
    <row r="1" s="1" customFormat="1" ht="58" customHeight="1" spans="1:7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="2" customFormat="1" ht="102" customHeight="1" spans="1:7">
      <c r="A2" s="9" t="s">
        <v>7</v>
      </c>
      <c r="B2" s="10" t="s">
        <v>8</v>
      </c>
      <c r="C2" s="10">
        <v>1</v>
      </c>
      <c r="D2" s="10">
        <v>180000</v>
      </c>
      <c r="E2" s="10">
        <v>180000</v>
      </c>
      <c r="F2" s="11" t="s">
        <v>9</v>
      </c>
      <c r="G2" s="12" t="s">
        <v>10</v>
      </c>
    </row>
    <row r="3" s="2" customFormat="1" ht="102" customHeight="1" spans="1:7">
      <c r="A3" s="9" t="s">
        <v>11</v>
      </c>
      <c r="B3" s="10" t="s">
        <v>12</v>
      </c>
      <c r="C3" s="10">
        <v>3</v>
      </c>
      <c r="D3" s="10">
        <v>6900</v>
      </c>
      <c r="E3" s="10">
        <v>20700</v>
      </c>
      <c r="F3" s="10" t="s">
        <v>13</v>
      </c>
      <c r="G3" s="13"/>
    </row>
    <row r="4" s="2" customFormat="1" ht="102" customHeight="1" spans="1:7">
      <c r="A4" s="9" t="s">
        <v>14</v>
      </c>
      <c r="B4" s="10" t="s">
        <v>15</v>
      </c>
      <c r="C4" s="10">
        <v>1</v>
      </c>
      <c r="D4" s="10">
        <v>17900</v>
      </c>
      <c r="E4" s="10">
        <v>17900</v>
      </c>
      <c r="F4" s="10" t="s">
        <v>16</v>
      </c>
      <c r="G4" s="13"/>
    </row>
    <row r="5" spans="5:5">
      <c r="E5">
        <f>SUM(E2:E4)</f>
        <v>218600</v>
      </c>
    </row>
    <row r="7" ht="17.4" spans="1:7">
      <c r="A7" s="14" t="s">
        <v>17</v>
      </c>
      <c r="B7" s="14"/>
      <c r="C7" s="14"/>
      <c r="D7" s="14"/>
      <c r="E7" s="14"/>
      <c r="F7" s="14"/>
      <c r="G7" s="14"/>
    </row>
    <row r="8" ht="28.8" spans="1:8">
      <c r="A8" s="5" t="s">
        <v>18</v>
      </c>
      <c r="B8" s="5" t="s">
        <v>19</v>
      </c>
      <c r="C8" s="15" t="s">
        <v>20</v>
      </c>
      <c r="D8" s="15" t="s">
        <v>21</v>
      </c>
      <c r="E8" s="16" t="s">
        <v>22</v>
      </c>
      <c r="F8" s="16" t="s">
        <v>23</v>
      </c>
      <c r="G8" s="16" t="s">
        <v>24</v>
      </c>
      <c r="H8" s="16" t="s">
        <v>25</v>
      </c>
    </row>
  </sheetData>
  <mergeCells count="1">
    <mergeCell ref="A7:G7"/>
  </mergeCells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2024-12-20T07:30:15Z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