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<sst xmlns="http://schemas.openxmlformats.org/spreadsheetml/2006/main" count="12" uniqueCount="12">
  <si>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标包</t>
  </si>
  <si>
    <t>设备名称</t>
  </si>
  <si>
    <t>数量</t>
  </si>
  <si>
    <t>控制
单价（元）</t>
  </si>
  <si>
    <t>预算
总价（元）</t>
  </si>
  <si>
    <t>技术参数</t>
  </si>
  <si>
    <t>1包</t>
  </si>
  <si>
    <t>QCT 
 (高密度计算机辅助检测系统）</t>
  </si>
  <si>
    <t>详见附件5</t>
  </si>
  <si>
    <t>2包</t>
  </si>
  <si>
    <t>彩超高频探头</t>
  </si>
  <si>
    <t xml:space="preserve">1、匹配声科AIXPLORER V设备（2020年版）；
2、探头型号为SL15-4，最高频率15MHz；
质保三年。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</si>
</sst>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8" fillId="0" borderId="0"/>
    <xf numFmtId="0" fontId="1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/>
    <xf numFmtId="0" fontId="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31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/>
    <xf numFmtId="0" fontId="35" fillId="31" borderId="2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6" fillId="34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1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40" fillId="4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/>
    <xf numFmtId="0" fontId="5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7" fillId="3" borderId="0" applyNumberFormat="0" applyBorder="0" applyAlignment="0" applyProtection="0">
      <alignment vertical="center"/>
    </xf>
    <xf numFmtId="0" fontId="16" fillId="0" borderId="0"/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/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15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7" fillId="5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42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/>
    <xf numFmtId="0" fontId="5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26" fillId="25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0" borderId="0"/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48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5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0" borderId="0"/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/>
    <xf numFmtId="0" fontId="18" fillId="12" borderId="0" applyNumberFormat="0" applyBorder="0" applyAlignment="0" applyProtection="0">
      <alignment vertical="center"/>
    </xf>
    <xf numFmtId="0" fontId="8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/>
    <xf numFmtId="0" fontId="26" fillId="25" borderId="5" applyNumberFormat="0" applyAlignment="0" applyProtection="0">
      <alignment vertical="center"/>
    </xf>
    <xf numFmtId="0" fontId="16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0" fontId="0" fillId="0" borderId="0" applyNumberFormat="0" applyFill="0" applyBorder="0" applyAlignment="0" applyProtection="0"/>
    <xf numFmtId="0" fontId="16" fillId="0" borderId="0"/>
    <xf numFmtId="0" fontId="30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25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 applyNumberFormat="0" applyFill="0" applyBorder="0" applyAlignment="0" applyProtection="0"/>
    <xf numFmtId="0" fontId="8" fillId="0" borderId="0"/>
    <xf numFmtId="0" fontId="8" fillId="0" borderId="0"/>
    <xf numFmtId="0" fontId="0" fillId="0" borderId="0"/>
    <xf numFmtId="0" fontId="30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25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19" fillId="11" borderId="5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9" fillId="11" borderId="5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9" fillId="11" borderId="5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9" fillId="11" borderId="5" applyNumberFormat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19" fillId="11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3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52" borderId="1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2" borderId="1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8" fillId="52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52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43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2" borderId="1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2" borderId="17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25" borderId="1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25" borderId="18" applyNumberFormat="0" applyAlignment="0" applyProtection="0">
      <alignment vertical="center"/>
    </xf>
    <xf numFmtId="0" fontId="8" fillId="0" borderId="0"/>
    <xf numFmtId="0" fontId="8" fillId="52" borderId="17" applyNumberFormat="0" applyFon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25" borderId="18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>
      <alignment vertical="center"/>
    </xf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3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8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5" borderId="18" applyNumberFormat="0" applyAlignment="0" applyProtection="0">
      <alignment vertical="center"/>
    </xf>
    <xf numFmtId="0" fontId="44" fillId="25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11" borderId="5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  <xf numFmtId="0" fontId="8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17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K2" sqref="K2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57.7777777777778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145" customHeight="1" spans="1:6">
      <c r="A2" s="9" t="s">
        <v>6</v>
      </c>
      <c r="B2" s="10" t="s">
        <v>7</v>
      </c>
      <c r="C2" s="10">
        <v>1</v>
      </c>
      <c r="D2" s="10">
        <v>350000</v>
      </c>
      <c r="E2" s="10">
        <v>350000</v>
      </c>
      <c r="F2" s="11" t="s">
        <v>8</v>
      </c>
    </row>
    <row r="3" s="3" customFormat="1" ht="80" customHeight="1" spans="1:6">
      <c r="A3" s="12" t="s">
        <v>9</v>
      </c>
      <c r="B3" s="10" t="s">
        <v>10</v>
      </c>
      <c r="C3" s="10">
        <v>1</v>
      </c>
      <c r="D3" s="10">
        <v>180000</v>
      </c>
      <c r="E3" s="10">
        <v>180000</v>
      </c>
      <c r="F3" s="10" t="s">
        <v>11</v>
      </c>
    </row>
    <row r="4" ht="27" customHeight="1" spans="5:5">
      <c r="E4" s="13">
        <f>SUM(E2:E3)</f>
        <v>530000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2024-10-25T07:49:14Z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